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376D10BD-A6DD-45FB-80DD-04B701B083F4}" xr6:coauthVersionLast="47" xr6:coauthVersionMax="47" xr10:uidLastSave="{00000000-0000-0000-0000-000000000000}"/>
  <bookViews>
    <workbookView xWindow="0" yWindow="75" windowWidth="10155" windowHeight="109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<sst xmlns="http://schemas.openxmlformats.org/spreadsheetml/2006/main" count="308" uniqueCount="194">
  <si>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</si>
  <si>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</si>
  <si>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</si>
  <si>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</si>
  <si>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</si>
  <si>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</si>
  <si>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</si>
  <si>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</si>
  <si>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</si>
  <si>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</si>
  <si>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</si>
  <si>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</si>
  <si>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</si>
  <si>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</si>
  <si>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</si>
  <si>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</si>
  <si>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</si>
  <si>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</si>
  <si>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</si>
  <si>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</si>
  <si>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</si>
  <si>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</si>
  <si>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</si>
  <si>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</si>
  <si>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</si>
  <si>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</si>
  <si>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</si>
  <si>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</si>
  <si>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</si>
  <si>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</si>
  <si>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</si>
  <si>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</si>
  <si>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</si>
  <si>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</si>
  <si>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</si>
  <si>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</si>
  <si>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</si>
  <si>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</si>
  <si>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</si>
  <si>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</si>
  <si>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</si>
  <si>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</si>
  <si>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</si>
  <si>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</si>
  <si>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</si>
  <si>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</si>
  <si>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</si>
  <si>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</si>
  <si>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</si>
  <si>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</si>
  <si>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</si>
  <si>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</si>
  <si>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</si>
  <si>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</si>
  <si>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</si>
  <si>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</si>
  <si>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</si>
  <si>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</si>
  <si>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</si>
  <si>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</si>
  <si>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</si>
  <si>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</si>
  <si>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</si>
  <si>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</si>
  <si>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</si>
  <si>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</si>
  <si>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</si>
  <si>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</si>
  <si>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</si>
  <si>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</si>
  <si>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</si>
  <si>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</si>
  <si>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</si>
  <si>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</si>
  <si>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</si>
  <si>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</si>
  <si>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</si>
  <si>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</si>
  <si>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</si>
  <si>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</si>
  <si>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</si>
  <si>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</si>
  <si>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</si>
  <si>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</si>
  <si>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</si>
  <si>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</si>
  <si>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</si>
  <si>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</si>
  <si>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</si>
  <si>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</si>
  <si>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</si>
  <si>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</si>
  <si>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</si>
  <si>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</si>
  <si>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</si>
  <si>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</si>
  <si>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</si>
  <si>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</si>
  <si>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</si>
  <si>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</si>
  <si>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</si>
  <si>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</si>
  <si>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</si>
  <si>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</si>
  <si>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</si>
  <si>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</si>
  <si>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</si>
  <si>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</si>
  <si>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</si>
  <si>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</si>
  <si>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</si>
  <si>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</si>
  <si>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</si>
  <si>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</si>
  <si>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</si>
  <si>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</si>
  <si>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</si>
  <si>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</si>
  <si>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</si>
  <si>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</si>
  <si>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</si>
  <si>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</si>
  <si>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</si>
  <si>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</si>
  <si>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</si>
  <si>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</si>
  <si>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</si>
  <si>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</si>
  <si>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</si>
  <si>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</si>
  <si>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</si>
  <si>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</si>
  <si>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</si>
  <si>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</si>
  <si>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</si>
  <si>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</si>
  <si>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</si>
  <si>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</si>
  <si>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</si>
  <si>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</si>
  <si>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</si>
  <si>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</si>
  <si>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</si>
  <si>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</si>
  <si>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</si>
  <si>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</si>
  <si>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</si>
  <si>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</si>
  <si>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</si>
  <si>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</si>
  <si>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</si>
  <si>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</si>
  <si>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</si>
  <si>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</si>
  <si>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</si>
  <si>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</si>
  <si>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</si>
  <si>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</si>
  <si>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</si>
  <si>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</si>
  <si>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</si>
  <si>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</si>
  <si>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</si>
  <si>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</si>
  <si>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</si>
  <si>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</si>
  <si>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</si>
  <si>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</si>
  <si>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 xml:space="preserve">Peraturan Pemerintah tentang Tatalaksana Organisasi dalam hal Administrasi </t>
  </si>
  <si>
    <t>Penataan organisasi agar tertib administrasi</t>
  </si>
  <si>
    <t>Surat Keputusan (SK) Kegiatan</t>
  </si>
  <si>
    <t xml:space="preserve">Penetapan Tim dalam Kegiatan selama Setahun </t>
  </si>
  <si>
    <t>SOP</t>
  </si>
  <si>
    <t>Menggunakan peralatan kerja untuk penyelesaian laporan seluruh kegiatan dinas.</t>
  </si>
  <si>
    <t>Pengadministrasi sarana dan prasarana</t>
  </si>
  <si>
    <t>Melakukan kegiatan yang meliputi penerimaan, pencatatan dan pendokumentasian di bidang sarana dan prasarana</t>
  </si>
  <si>
    <t>SLTA</t>
  </si>
  <si>
    <t>Diklat pengadministrasi sarana dan prasarana</t>
  </si>
  <si>
    <t>Menerima, mencatat, dan menyortir surat masuk, sesuai dengan prosedur dan ketentuan yang berlaku, agar memudahkan pencarian;</t>
  </si>
  <si>
    <t>Memberi lembar pengantar pada surat, sesuai dengan prosedur dan ketentuan  yang berlaku, agar memudahkan pengendalian;</t>
  </si>
  <si>
    <t>Mengelompokkan surat atau dokumen menurut jenis dan sifatnya, sesuai dengan prosedur dan ketentuan yang berlaku, agar memudahkan pendistribusian;</t>
  </si>
  <si>
    <t>Mendokumentasikan surat sesuai dengan prosedur dan ketentuan yang berlaku, agar tertib administrasi;</t>
  </si>
  <si>
    <t>Melaporkan hasil pelaksanaan tugas sesuai dengan prosedur yang berlaku sebagai bahan evaluasi dan pertanggungiawaban dan ;</t>
  </si>
  <si>
    <t>Tercatatnya surat masuk, sesuai dengan prosedur dan ketentuan yang berlaku, agar memudahkan pencarianar</t>
  </si>
  <si>
    <t>Laporan Tersedianya lembar pengantar pada surat, sesuai dengan prosedur dan ketentuan  yang berlaku, agar memudahkan pengendalian</t>
  </si>
  <si>
    <t>Terkelompokkannya surat atau dokumen menurut jenis dan sifatnya, sesuai dengan prosedur dan ketentuan yang berlaku, agar memudahkan pendistribusian</t>
  </si>
  <si>
    <t>Terdokumentasinya surat sesuai dengan prosedur dan ketentuan yang berlaku, agar tertib administrasi</t>
  </si>
  <si>
    <t>Dokumen</t>
  </si>
  <si>
    <t xml:space="preserve">laporan hasil pelaksanaan tugas sesuai dengan prosedur yang berlaku sebagai bahan evaluasi dan pertanggungiawaban; dan </t>
  </si>
  <si>
    <t xml:space="preserve">surat atau dokumen </t>
  </si>
  <si>
    <t>Kecermatan menerima, mencatat, dan menyortir surat masuk, sesuai dengan prosedur dan ketentuan yang berlaku, agar memudahkan pencarian;</t>
  </si>
  <si>
    <t>Keakuratan lembar pengantar pada surat, sesuai dengan prosedur dan ketentuan  yang berlaku, agar memudahkan pengendalian;</t>
  </si>
  <si>
    <t>Meminta kesediaan pimpinan untuk membimbing dalam pelaksanaan tugas;</t>
  </si>
  <si>
    <t>Kelas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</si>
</sst>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7" zoomScale="70" zoomScaleNormal="70" workbookViewId="0">
      <selection activeCell="J24" sqref="J24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174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0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175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176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177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75" t="s">
        <v>111</v>
      </c>
      <c r="C20" s="75"/>
      <c r="D20" s="75"/>
      <c r="E20" s="75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82" t="s">
        <v>62</v>
      </c>
      <c r="C21" s="85" t="s">
        <v>110</v>
      </c>
      <c r="D21" s="86"/>
      <c r="E21" s="87"/>
      <c r="F21" s="85" t="s">
        <v>109</v>
      </c>
      <c r="G21" s="86"/>
      <c r="H21" s="87"/>
      <c r="I21" s="94" t="s">
        <v>108</v>
      </c>
      <c r="J21" s="94" t="s">
        <v>107</v>
      </c>
      <c r="K21" s="94" t="s">
        <v>106</v>
      </c>
      <c r="L21" s="94" t="s">
        <v>105</v>
      </c>
      <c r="M21" s="94" t="s">
        <v>104</v>
      </c>
    </row>
    <row r="22" spans="1:14" x14ac:dyDescent="0.25">
      <c r="A22" s="3"/>
      <c r="B22" s="83"/>
      <c r="C22" s="88"/>
      <c r="D22" s="89"/>
      <c r="E22" s="90"/>
      <c r="F22" s="88"/>
      <c r="G22" s="89"/>
      <c r="H22" s="90"/>
      <c r="I22" s="95"/>
      <c r="J22" s="95"/>
      <c r="K22" s="95"/>
      <c r="L22" s="95"/>
      <c r="M22" s="95"/>
    </row>
    <row r="23" spans="1:14" x14ac:dyDescent="0.25">
      <c r="A23" s="3"/>
      <c r="B23" s="84"/>
      <c r="C23" s="91"/>
      <c r="D23" s="92"/>
      <c r="E23" s="93"/>
      <c r="F23" s="91"/>
      <c r="G23" s="92"/>
      <c r="H23" s="93"/>
      <c r="I23" s="96"/>
      <c r="J23" s="96"/>
      <c r="K23" s="96"/>
      <c r="L23" s="96"/>
      <c r="M23" s="96"/>
    </row>
    <row r="24" spans="1:14" ht="99.75" customHeight="1" x14ac:dyDescent="0.25">
      <c r="A24" s="3"/>
      <c r="B24" s="25" t="s">
        <v>59</v>
      </c>
      <c r="C24" s="79" t="s">
        <v>178</v>
      </c>
      <c r="D24" s="80"/>
      <c r="E24" s="81"/>
      <c r="F24" s="68" t="s">
        <v>183</v>
      </c>
      <c r="G24" s="69"/>
      <c r="H24" s="70"/>
      <c r="I24" s="58">
        <v>48</v>
      </c>
      <c r="J24" s="54">
        <v>3300</v>
      </c>
      <c r="K24" s="55">
        <v>78000</v>
      </c>
      <c r="L24" s="59">
        <f t="shared" ref="L24:L29" si="0">(I24*J24)/K24</f>
        <v>2.0307692307692307</v>
      </c>
      <c r="M24" s="29">
        <v>27.5</v>
      </c>
      <c r="N24" s="4" t="s">
        <v>102</v>
      </c>
    </row>
    <row r="25" spans="1:14" ht="111" customHeight="1" x14ac:dyDescent="0.25">
      <c r="A25" s="3"/>
      <c r="B25" s="25" t="s">
        <v>103</v>
      </c>
      <c r="C25" s="79" t="s">
        <v>179</v>
      </c>
      <c r="D25" s="80"/>
      <c r="E25" s="81"/>
      <c r="F25" s="68" t="s">
        <v>184</v>
      </c>
      <c r="G25" s="69"/>
      <c r="H25" s="70"/>
      <c r="I25" s="58">
        <v>85</v>
      </c>
      <c r="J25" s="54">
        <v>3300</v>
      </c>
      <c r="K25" s="55">
        <v>78000</v>
      </c>
      <c r="L25" s="59">
        <f t="shared" si="0"/>
        <v>3.5961538461538463</v>
      </c>
      <c r="M25" s="29">
        <v>5.5</v>
      </c>
      <c r="N25" s="4" t="s">
        <v>101</v>
      </c>
    </row>
    <row r="26" spans="1:14" ht="110.25" customHeight="1" x14ac:dyDescent="0.25">
      <c r="A26" s="3"/>
      <c r="B26" s="25">
        <v>3</v>
      </c>
      <c r="C26" s="79" t="s">
        <v>180</v>
      </c>
      <c r="D26" s="80"/>
      <c r="E26" s="81"/>
      <c r="F26" s="68" t="s">
        <v>185</v>
      </c>
      <c r="G26" s="69"/>
      <c r="H26" s="70"/>
      <c r="I26" s="58">
        <v>85</v>
      </c>
      <c r="J26" s="54">
        <v>3300</v>
      </c>
      <c r="K26" s="55">
        <v>78000</v>
      </c>
      <c r="L26" s="59">
        <f t="shared" si="0"/>
        <v>3.5961538461538463</v>
      </c>
      <c r="M26" s="29">
        <v>5.5</v>
      </c>
      <c r="N26" s="4" t="s">
        <v>101</v>
      </c>
    </row>
    <row r="27" spans="1:14" ht="69" customHeight="1" x14ac:dyDescent="0.25">
      <c r="A27" s="3"/>
      <c r="B27" s="25">
        <v>4</v>
      </c>
      <c r="C27" s="79" t="s">
        <v>181</v>
      </c>
      <c r="D27" s="80"/>
      <c r="E27" s="81"/>
      <c r="F27" s="68" t="s">
        <v>186</v>
      </c>
      <c r="G27" s="69"/>
      <c r="H27" s="70"/>
      <c r="I27" s="58">
        <v>85</v>
      </c>
      <c r="J27" s="54">
        <v>3300</v>
      </c>
      <c r="K27" s="55">
        <v>78000</v>
      </c>
      <c r="L27" s="59">
        <f t="shared" si="0"/>
        <v>3.5961538461538463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79" t="s">
        <v>182</v>
      </c>
      <c r="D28" s="80"/>
      <c r="E28" s="81"/>
      <c r="F28" s="68" t="s">
        <v>188</v>
      </c>
      <c r="G28" s="69"/>
      <c r="H28" s="70"/>
      <c r="I28" s="58">
        <v>85</v>
      </c>
      <c r="J28" s="62">
        <v>3330</v>
      </c>
      <c r="K28" s="55">
        <v>78000</v>
      </c>
      <c r="L28" s="59">
        <f t="shared" si="0"/>
        <v>3.6288461538461538</v>
      </c>
      <c r="M28" s="29"/>
      <c r="N28" s="4"/>
    </row>
    <row r="29" spans="1:14" ht="66.75" customHeight="1" x14ac:dyDescent="0.25">
      <c r="A29" s="3"/>
      <c r="B29" s="25">
        <v>6</v>
      </c>
      <c r="C29" s="79" t="s">
        <v>134</v>
      </c>
      <c r="D29" s="80"/>
      <c r="E29" s="81"/>
      <c r="F29" s="68" t="s">
        <v>163</v>
      </c>
      <c r="G29" s="69"/>
      <c r="H29" s="70"/>
      <c r="I29" s="58">
        <v>84</v>
      </c>
      <c r="J29" s="56">
        <v>3300</v>
      </c>
      <c r="K29" s="55">
        <v>78000</v>
      </c>
      <c r="L29" s="59">
        <f t="shared" si="0"/>
        <v>3.5538461538461537</v>
      </c>
      <c r="M29" s="29">
        <v>55</v>
      </c>
      <c r="N29" s="4" t="s">
        <v>101</v>
      </c>
    </row>
    <row r="30" spans="1:14" x14ac:dyDescent="0.25">
      <c r="A30" s="3"/>
      <c r="B30" s="71" t="s">
        <v>100</v>
      </c>
      <c r="C30" s="72"/>
      <c r="D30" s="72"/>
      <c r="E30" s="72"/>
      <c r="F30" s="72"/>
      <c r="G30" s="72"/>
      <c r="H30" s="72"/>
      <c r="I30" s="72"/>
      <c r="J30" s="72"/>
      <c r="K30" s="73"/>
      <c r="L30" s="41">
        <f>SUM(L24:L29)</f>
        <v>20.001923076923077</v>
      </c>
      <c r="M30" s="40"/>
    </row>
    <row r="31" spans="1:14" x14ac:dyDescent="0.25">
      <c r="A31" s="3"/>
      <c r="B31" s="71" t="s">
        <v>99</v>
      </c>
      <c r="C31" s="72"/>
      <c r="D31" s="72"/>
      <c r="E31" s="72"/>
      <c r="F31" s="72"/>
      <c r="G31" s="72"/>
      <c r="H31" s="72"/>
      <c r="I31" s="72"/>
      <c r="J31" s="72"/>
      <c r="K31" s="73"/>
      <c r="L31" s="39">
        <f>SUM(L24:L29)</f>
        <v>20.001923076923077</v>
      </c>
      <c r="M31" s="38"/>
    </row>
    <row r="32" spans="1:14" ht="45" customHeight="1" x14ac:dyDescent="0.25">
      <c r="A32" s="46" t="s">
        <v>98</v>
      </c>
      <c r="B32" s="100" t="s">
        <v>97</v>
      </c>
      <c r="C32" s="100"/>
      <c r="D32" s="100"/>
      <c r="E32" s="10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101" t="s">
        <v>62</v>
      </c>
      <c r="C33" s="85" t="s">
        <v>97</v>
      </c>
      <c r="D33" s="86"/>
      <c r="E33" s="86"/>
      <c r="F33" s="86"/>
      <c r="G33" s="86"/>
      <c r="H33" s="87"/>
      <c r="I33" s="102" t="s">
        <v>96</v>
      </c>
      <c r="J33" s="102"/>
      <c r="K33" s="102"/>
      <c r="L33" s="102"/>
      <c r="M33" s="36"/>
    </row>
    <row r="34" spans="1:13" ht="2.25" customHeight="1" x14ac:dyDescent="0.25">
      <c r="A34" s="3"/>
      <c r="B34" s="101"/>
      <c r="C34" s="91"/>
      <c r="D34" s="92"/>
      <c r="E34" s="92"/>
      <c r="F34" s="92"/>
      <c r="G34" s="92"/>
      <c r="H34" s="93"/>
      <c r="I34" s="102"/>
      <c r="J34" s="102"/>
      <c r="K34" s="102"/>
      <c r="L34" s="102"/>
      <c r="M34" s="36"/>
    </row>
    <row r="35" spans="1:13" ht="39" customHeight="1" x14ac:dyDescent="0.25">
      <c r="A35" s="3"/>
      <c r="B35" s="64">
        <v>1</v>
      </c>
      <c r="C35" s="79" t="s">
        <v>183</v>
      </c>
      <c r="D35" s="80"/>
      <c r="E35" s="80"/>
      <c r="F35" s="80"/>
      <c r="G35" s="80"/>
      <c r="H35" s="81"/>
      <c r="I35" s="97" t="s">
        <v>187</v>
      </c>
      <c r="J35" s="98"/>
      <c r="K35" s="98"/>
      <c r="L35" s="99"/>
      <c r="M35" s="33"/>
    </row>
    <row r="36" spans="1:13" ht="28.5" customHeight="1" x14ac:dyDescent="0.25">
      <c r="A36" s="3"/>
      <c r="B36" s="34">
        <v>2</v>
      </c>
      <c r="C36" s="79" t="s">
        <v>184</v>
      </c>
      <c r="D36" s="80"/>
      <c r="E36" s="80"/>
      <c r="F36" s="80"/>
      <c r="G36" s="80"/>
      <c r="H36" s="81"/>
      <c r="I36" s="97" t="s">
        <v>95</v>
      </c>
      <c r="J36" s="98"/>
      <c r="K36" s="98"/>
      <c r="L36" s="99"/>
      <c r="M36" s="33"/>
    </row>
    <row r="37" spans="1:13" ht="47.25" customHeight="1" x14ac:dyDescent="0.25">
      <c r="A37" s="3"/>
      <c r="B37" s="34">
        <v>3</v>
      </c>
      <c r="C37" s="79" t="s">
        <v>185</v>
      </c>
      <c r="D37" s="80"/>
      <c r="E37" s="80"/>
      <c r="F37" s="80"/>
      <c r="G37" s="80"/>
      <c r="H37" s="81"/>
      <c r="I37" s="97" t="s">
        <v>187</v>
      </c>
      <c r="J37" s="98"/>
      <c r="K37" s="98"/>
      <c r="L37" s="99"/>
      <c r="M37" s="33"/>
    </row>
    <row r="38" spans="1:13" ht="39.75" customHeight="1" x14ac:dyDescent="0.25">
      <c r="A38" s="3"/>
      <c r="B38" s="35">
        <v>4</v>
      </c>
      <c r="C38" s="79" t="s">
        <v>186</v>
      </c>
      <c r="D38" s="80"/>
      <c r="E38" s="80"/>
      <c r="F38" s="80"/>
      <c r="G38" s="80"/>
      <c r="H38" s="81"/>
      <c r="I38" s="97" t="s">
        <v>187</v>
      </c>
      <c r="J38" s="98"/>
      <c r="K38" s="98"/>
      <c r="L38" s="99"/>
      <c r="M38" s="33"/>
    </row>
    <row r="39" spans="1:13" ht="39" customHeight="1" x14ac:dyDescent="0.25">
      <c r="A39" s="3"/>
      <c r="B39" s="35">
        <v>5</v>
      </c>
      <c r="C39" s="79" t="s">
        <v>188</v>
      </c>
      <c r="D39" s="80"/>
      <c r="E39" s="80"/>
      <c r="F39" s="80"/>
      <c r="G39" s="80"/>
      <c r="H39" s="81"/>
      <c r="I39" s="97" t="s">
        <v>95</v>
      </c>
      <c r="J39" s="98"/>
      <c r="K39" s="98"/>
      <c r="L39" s="99"/>
      <c r="M39" s="33"/>
    </row>
    <row r="40" spans="1:13" ht="23.25" customHeight="1" x14ac:dyDescent="0.25">
      <c r="A40" s="3"/>
      <c r="B40" s="35">
        <v>6</v>
      </c>
      <c r="C40" s="79" t="s">
        <v>153</v>
      </c>
      <c r="D40" s="80"/>
      <c r="E40" s="80"/>
      <c r="F40" s="80"/>
      <c r="G40" s="80"/>
      <c r="H40" s="81"/>
      <c r="I40" s="97" t="s">
        <v>95</v>
      </c>
      <c r="J40" s="98"/>
      <c r="K40" s="98"/>
      <c r="L40" s="99"/>
      <c r="M40" s="33"/>
    </row>
    <row r="41" spans="1:13" x14ac:dyDescent="0.25">
      <c r="A41" s="3">
        <v>8</v>
      </c>
      <c r="B41" s="75" t="s">
        <v>94</v>
      </c>
      <c r="C41" s="75"/>
      <c r="D41" s="75"/>
      <c r="E41" s="75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101"/>
      <c r="C42" s="106" t="s">
        <v>94</v>
      </c>
      <c r="D42" s="107"/>
      <c r="E42" s="107"/>
      <c r="F42" s="107"/>
      <c r="G42" s="107"/>
      <c r="H42" s="108"/>
      <c r="I42" s="101" t="s">
        <v>93</v>
      </c>
      <c r="J42" s="101"/>
      <c r="K42" s="101"/>
      <c r="L42" s="101"/>
      <c r="M42" s="3"/>
    </row>
    <row r="43" spans="1:13" x14ac:dyDescent="0.25">
      <c r="A43" s="3"/>
      <c r="B43" s="101"/>
      <c r="C43" s="109"/>
      <c r="D43" s="110"/>
      <c r="E43" s="110"/>
      <c r="F43" s="110"/>
      <c r="G43" s="110"/>
      <c r="H43" s="111"/>
      <c r="I43" s="101"/>
      <c r="J43" s="101"/>
      <c r="K43" s="101"/>
      <c r="L43" s="101"/>
      <c r="M43" s="3"/>
    </row>
    <row r="44" spans="1:13" ht="45.75" customHeight="1" x14ac:dyDescent="0.25">
      <c r="A44" s="3"/>
      <c r="B44" s="61">
        <v>1</v>
      </c>
      <c r="C44" s="65" t="s">
        <v>168</v>
      </c>
      <c r="D44" s="66"/>
      <c r="E44" s="66"/>
      <c r="F44" s="66"/>
      <c r="G44" s="66"/>
      <c r="H44" s="67"/>
      <c r="I44" s="79" t="s">
        <v>169</v>
      </c>
      <c r="J44" s="80"/>
      <c r="K44" s="80"/>
      <c r="L44" s="81"/>
      <c r="M44" s="23"/>
    </row>
    <row r="45" spans="1:13" ht="28.5" customHeight="1" x14ac:dyDescent="0.25">
      <c r="A45" s="3"/>
      <c r="B45" s="61">
        <v>2</v>
      </c>
      <c r="C45" s="112" t="s">
        <v>170</v>
      </c>
      <c r="D45" s="113"/>
      <c r="E45" s="113"/>
      <c r="F45" s="113"/>
      <c r="G45" s="113"/>
      <c r="H45" s="114"/>
      <c r="I45" s="79" t="s">
        <v>171</v>
      </c>
      <c r="J45" s="80"/>
      <c r="K45" s="80"/>
      <c r="L45" s="81"/>
    </row>
    <row r="46" spans="1:13" ht="57.75" customHeight="1" x14ac:dyDescent="0.25">
      <c r="A46" s="3"/>
      <c r="B46" s="25">
        <v>3</v>
      </c>
      <c r="C46" s="115" t="s">
        <v>189</v>
      </c>
      <c r="D46" s="116"/>
      <c r="E46" s="116"/>
      <c r="F46" s="116"/>
      <c r="G46" s="116"/>
      <c r="H46" s="117"/>
      <c r="I46" s="79" t="s">
        <v>185</v>
      </c>
      <c r="J46" s="80"/>
      <c r="K46" s="80"/>
      <c r="L46" s="81"/>
      <c r="M46" s="32"/>
    </row>
    <row r="47" spans="1:13" ht="41.25" customHeight="1" x14ac:dyDescent="0.25">
      <c r="A47" s="3"/>
      <c r="B47" s="25">
        <v>4</v>
      </c>
      <c r="C47" s="103" t="s">
        <v>172</v>
      </c>
      <c r="D47" s="104"/>
      <c r="E47" s="104"/>
      <c r="F47" s="104"/>
      <c r="G47" s="104"/>
      <c r="H47" s="105"/>
      <c r="I47" s="79" t="s">
        <v>186</v>
      </c>
      <c r="J47" s="80"/>
      <c r="K47" s="80"/>
      <c r="L47" s="81"/>
      <c r="M47" s="13"/>
    </row>
    <row r="48" spans="1:13" ht="44.25" customHeight="1" x14ac:dyDescent="0.25">
      <c r="A48" s="3"/>
      <c r="B48" s="25">
        <v>5</v>
      </c>
      <c r="C48" s="103" t="s">
        <v>167</v>
      </c>
      <c r="D48" s="104"/>
      <c r="E48" s="104"/>
      <c r="F48" s="104"/>
      <c r="G48" s="104"/>
      <c r="H48" s="105"/>
      <c r="I48" s="79" t="s">
        <v>166</v>
      </c>
      <c r="J48" s="80"/>
      <c r="K48" s="80"/>
      <c r="L48" s="81"/>
      <c r="M48" s="13"/>
    </row>
    <row r="49" spans="1:13" ht="41.25" customHeight="1" x14ac:dyDescent="0.25">
      <c r="A49" s="3"/>
      <c r="B49" s="25">
        <v>6</v>
      </c>
      <c r="C49" s="103" t="s">
        <v>140</v>
      </c>
      <c r="D49" s="104"/>
      <c r="E49" s="104"/>
      <c r="F49" s="104"/>
      <c r="G49" s="104"/>
      <c r="H49" s="105"/>
      <c r="I49" s="79" t="s">
        <v>141</v>
      </c>
      <c r="J49" s="80"/>
      <c r="K49" s="80"/>
      <c r="L49" s="80"/>
      <c r="M49" s="31"/>
    </row>
    <row r="50" spans="1:13" x14ac:dyDescent="0.25">
      <c r="A50" s="3">
        <v>9</v>
      </c>
      <c r="B50" s="75" t="s">
        <v>92</v>
      </c>
      <c r="C50" s="75"/>
      <c r="D50" s="75"/>
      <c r="E50" s="75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101" t="s">
        <v>62</v>
      </c>
      <c r="C51" s="106" t="s">
        <v>92</v>
      </c>
      <c r="D51" s="107"/>
      <c r="E51" s="107"/>
      <c r="F51" s="107"/>
      <c r="G51" s="107"/>
      <c r="H51" s="108"/>
      <c r="I51" s="101" t="s">
        <v>91</v>
      </c>
      <c r="J51" s="101"/>
      <c r="K51" s="101"/>
      <c r="L51" s="101"/>
      <c r="M51" s="3"/>
    </row>
    <row r="52" spans="1:13" ht="4.5" customHeight="1" x14ac:dyDescent="0.25">
      <c r="A52" s="3"/>
      <c r="B52" s="101"/>
      <c r="C52" s="109"/>
      <c r="D52" s="110"/>
      <c r="E52" s="110"/>
      <c r="F52" s="110"/>
      <c r="G52" s="110"/>
      <c r="H52" s="111"/>
      <c r="I52" s="101"/>
      <c r="J52" s="101"/>
      <c r="K52" s="101"/>
      <c r="L52" s="101"/>
      <c r="M52" s="3"/>
    </row>
    <row r="53" spans="1:13" ht="15" customHeight="1" x14ac:dyDescent="0.25">
      <c r="A53" s="3"/>
      <c r="B53" s="61">
        <v>1</v>
      </c>
      <c r="C53" s="65" t="s">
        <v>142</v>
      </c>
      <c r="D53" s="66"/>
      <c r="E53" s="66"/>
      <c r="F53" s="66"/>
      <c r="G53" s="66"/>
      <c r="H53" s="67"/>
      <c r="I53" s="79" t="s">
        <v>169</v>
      </c>
      <c r="J53" s="80"/>
      <c r="K53" s="80"/>
      <c r="L53" s="81"/>
      <c r="M53" s="13"/>
    </row>
    <row r="54" spans="1:13" ht="39" customHeight="1" x14ac:dyDescent="0.25">
      <c r="A54" s="3"/>
      <c r="B54" s="61">
        <v>2</v>
      </c>
      <c r="C54" s="112" t="s">
        <v>143</v>
      </c>
      <c r="D54" s="113"/>
      <c r="E54" s="113"/>
      <c r="F54" s="113"/>
      <c r="G54" s="113"/>
      <c r="H54" s="114"/>
      <c r="I54" s="79" t="s">
        <v>171</v>
      </c>
      <c r="J54" s="80"/>
      <c r="K54" s="80"/>
      <c r="L54" s="81"/>
      <c r="M54" s="13"/>
    </row>
    <row r="55" spans="1:13" ht="52.5" customHeight="1" x14ac:dyDescent="0.25">
      <c r="A55" s="3"/>
      <c r="B55" s="25">
        <v>3</v>
      </c>
      <c r="C55" s="115" t="s">
        <v>144</v>
      </c>
      <c r="D55" s="116"/>
      <c r="E55" s="116"/>
      <c r="F55" s="116"/>
      <c r="G55" s="116"/>
      <c r="H55" s="117"/>
      <c r="I55" s="79" t="s">
        <v>185</v>
      </c>
      <c r="J55" s="80"/>
      <c r="K55" s="80"/>
      <c r="L55" s="81"/>
      <c r="M55" s="13"/>
    </row>
    <row r="56" spans="1:13" ht="42" customHeight="1" x14ac:dyDescent="0.25">
      <c r="A56" s="3"/>
      <c r="B56" s="25">
        <v>4</v>
      </c>
      <c r="C56" s="115" t="s">
        <v>144</v>
      </c>
      <c r="D56" s="116"/>
      <c r="E56" s="116"/>
      <c r="F56" s="116"/>
      <c r="G56" s="116"/>
      <c r="H56" s="117"/>
      <c r="I56" s="79" t="s">
        <v>186</v>
      </c>
      <c r="J56" s="80"/>
      <c r="K56" s="80"/>
      <c r="L56" s="81"/>
      <c r="M56" s="13"/>
    </row>
    <row r="57" spans="1:13" ht="40.5" customHeight="1" x14ac:dyDescent="0.25">
      <c r="A57" s="3"/>
      <c r="B57" s="25">
        <v>5</v>
      </c>
      <c r="C57" s="115" t="s">
        <v>144</v>
      </c>
      <c r="D57" s="116"/>
      <c r="E57" s="116"/>
      <c r="F57" s="116"/>
      <c r="G57" s="116"/>
      <c r="H57" s="117"/>
      <c r="I57" s="79" t="s">
        <v>166</v>
      </c>
      <c r="J57" s="80"/>
      <c r="K57" s="80"/>
      <c r="L57" s="81"/>
      <c r="M57" s="13"/>
    </row>
    <row r="58" spans="1:13" ht="39" customHeight="1" x14ac:dyDescent="0.25">
      <c r="A58" s="3"/>
      <c r="B58" s="25">
        <v>6</v>
      </c>
      <c r="C58" s="115" t="s">
        <v>142</v>
      </c>
      <c r="D58" s="116"/>
      <c r="E58" s="116"/>
      <c r="F58" s="116"/>
      <c r="G58" s="116"/>
      <c r="H58" s="117"/>
      <c r="I58" s="79" t="s">
        <v>145</v>
      </c>
      <c r="J58" s="80"/>
      <c r="K58" s="80"/>
      <c r="L58" s="81"/>
      <c r="M58" s="13"/>
    </row>
    <row r="59" spans="1:13" x14ac:dyDescent="0.25">
      <c r="A59" s="3">
        <v>10</v>
      </c>
      <c r="B59" s="75" t="s">
        <v>90</v>
      </c>
      <c r="C59" s="75"/>
      <c r="D59" s="75"/>
      <c r="E59" s="75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119" t="s">
        <v>88</v>
      </c>
      <c r="D60" s="120"/>
      <c r="E60" s="120"/>
      <c r="F60" s="120"/>
      <c r="G60" s="120"/>
      <c r="H60" s="120"/>
      <c r="I60" s="120"/>
      <c r="J60" s="120"/>
      <c r="K60" s="120"/>
      <c r="L60" s="121"/>
      <c r="M60" s="3"/>
    </row>
    <row r="61" spans="1:13" ht="27" customHeight="1" x14ac:dyDescent="0.25">
      <c r="A61" s="3"/>
      <c r="B61" s="18">
        <v>1</v>
      </c>
      <c r="C61" s="122" t="s">
        <v>190</v>
      </c>
      <c r="D61" s="123"/>
      <c r="E61" s="123"/>
      <c r="F61" s="123"/>
      <c r="G61" s="123"/>
      <c r="H61" s="123"/>
      <c r="I61" s="123"/>
      <c r="J61" s="123"/>
      <c r="K61" s="123"/>
      <c r="L61" s="124"/>
      <c r="M61" s="13"/>
    </row>
    <row r="62" spans="1:13" ht="36" customHeight="1" x14ac:dyDescent="0.25">
      <c r="A62" s="3"/>
      <c r="B62" s="18">
        <v>2</v>
      </c>
      <c r="C62" s="122" t="s">
        <v>191</v>
      </c>
      <c r="D62" s="123"/>
      <c r="E62" s="123"/>
      <c r="F62" s="123"/>
      <c r="G62" s="123"/>
      <c r="H62" s="123"/>
      <c r="I62" s="123"/>
      <c r="J62" s="123"/>
      <c r="K62" s="123"/>
      <c r="L62" s="124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119" t="s">
        <v>88</v>
      </c>
      <c r="D64" s="120"/>
      <c r="E64" s="120"/>
      <c r="F64" s="120"/>
      <c r="G64" s="120"/>
      <c r="H64" s="120"/>
      <c r="I64" s="120"/>
      <c r="J64" s="120"/>
      <c r="K64" s="120"/>
      <c r="L64" s="121"/>
      <c r="M64" s="3"/>
    </row>
    <row r="65" spans="1:13" x14ac:dyDescent="0.25">
      <c r="A65" s="3"/>
      <c r="B65" s="18">
        <v>1</v>
      </c>
      <c r="C65" s="122" t="s">
        <v>192</v>
      </c>
      <c r="D65" s="123"/>
      <c r="E65" s="123"/>
      <c r="F65" s="123"/>
      <c r="G65" s="123"/>
      <c r="H65" s="123"/>
      <c r="I65" s="123"/>
      <c r="J65" s="123"/>
      <c r="K65" s="123"/>
      <c r="L65" s="124"/>
      <c r="M65" s="13"/>
    </row>
    <row r="66" spans="1:13" x14ac:dyDescent="0.25">
      <c r="A66" s="3"/>
      <c r="B66" s="18">
        <v>2</v>
      </c>
      <c r="C66" s="122" t="s">
        <v>173</v>
      </c>
      <c r="D66" s="123"/>
      <c r="E66" s="123"/>
      <c r="F66" s="123"/>
      <c r="G66" s="123"/>
      <c r="H66" s="123"/>
      <c r="I66" s="123"/>
      <c r="J66" s="123"/>
      <c r="K66" s="123"/>
      <c r="L66" s="124"/>
      <c r="M66" s="13"/>
    </row>
    <row r="67" spans="1:13" x14ac:dyDescent="0.25">
      <c r="A67" s="3">
        <v>12</v>
      </c>
      <c r="B67" s="75" t="s">
        <v>87</v>
      </c>
      <c r="C67" s="75"/>
      <c r="D67" s="75"/>
      <c r="E67" s="75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101" t="s">
        <v>62</v>
      </c>
      <c r="C68" s="106" t="s">
        <v>86</v>
      </c>
      <c r="D68" s="107"/>
      <c r="E68" s="108"/>
      <c r="F68" s="101" t="s">
        <v>85</v>
      </c>
      <c r="G68" s="101"/>
      <c r="H68" s="101"/>
      <c r="I68" s="101"/>
      <c r="J68" s="101"/>
      <c r="K68" s="101" t="s">
        <v>84</v>
      </c>
      <c r="L68" s="101"/>
      <c r="M68" s="3"/>
    </row>
    <row r="69" spans="1:13" hidden="1" x14ac:dyDescent="0.25">
      <c r="A69" s="3"/>
      <c r="B69" s="101"/>
      <c r="C69" s="109"/>
      <c r="D69" s="110"/>
      <c r="E69" s="111"/>
      <c r="F69" s="101"/>
      <c r="G69" s="101"/>
      <c r="H69" s="101"/>
      <c r="I69" s="101"/>
      <c r="J69" s="101"/>
      <c r="K69" s="101"/>
      <c r="L69" s="101"/>
      <c r="M69" s="3"/>
    </row>
    <row r="70" spans="1:13" ht="26.25" customHeight="1" x14ac:dyDescent="0.25">
      <c r="A70" s="3"/>
      <c r="B70" s="25">
        <v>1</v>
      </c>
      <c r="C70" s="125" t="s">
        <v>157</v>
      </c>
      <c r="D70" s="126"/>
      <c r="E70" s="127"/>
      <c r="F70" s="118" t="s">
        <v>159</v>
      </c>
      <c r="G70" s="118"/>
      <c r="H70" s="118"/>
      <c r="I70" s="118"/>
      <c r="J70" s="118"/>
      <c r="K70" s="79" t="s">
        <v>150</v>
      </c>
      <c r="L70" s="81"/>
      <c r="M70" s="9"/>
    </row>
    <row r="71" spans="1:13" ht="15" customHeight="1" x14ac:dyDescent="0.25">
      <c r="A71" s="3"/>
      <c r="B71" s="25">
        <v>2</v>
      </c>
      <c r="C71" s="115" t="s">
        <v>135</v>
      </c>
      <c r="D71" s="116"/>
      <c r="E71" s="117"/>
      <c r="F71" s="118" t="s">
        <v>159</v>
      </c>
      <c r="G71" s="118"/>
      <c r="H71" s="118"/>
      <c r="I71" s="118"/>
      <c r="J71" s="118"/>
      <c r="K71" s="79" t="s">
        <v>149</v>
      </c>
      <c r="L71" s="81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18" t="s">
        <v>159</v>
      </c>
      <c r="G72" s="118"/>
      <c r="H72" s="118"/>
      <c r="I72" s="118"/>
      <c r="J72" s="118"/>
      <c r="K72" s="79" t="s">
        <v>149</v>
      </c>
      <c r="L72" s="81"/>
      <c r="M72" s="4"/>
    </row>
    <row r="73" spans="1:13" ht="31.5" customHeight="1" x14ac:dyDescent="0.25">
      <c r="A73" s="3"/>
      <c r="B73" s="25">
        <v>4</v>
      </c>
      <c r="C73" s="115" t="s">
        <v>158</v>
      </c>
      <c r="D73" s="116"/>
      <c r="E73" s="117"/>
      <c r="F73" s="118" t="s">
        <v>159</v>
      </c>
      <c r="G73" s="118"/>
      <c r="H73" s="118"/>
      <c r="I73" s="118"/>
      <c r="J73" s="118"/>
      <c r="K73" s="79" t="s">
        <v>156</v>
      </c>
      <c r="L73" s="81"/>
      <c r="M73" s="4"/>
    </row>
    <row r="74" spans="1:13" x14ac:dyDescent="0.25">
      <c r="A74" s="3">
        <v>13</v>
      </c>
      <c r="B74" s="75" t="s">
        <v>82</v>
      </c>
      <c r="C74" s="75"/>
      <c r="D74" s="75"/>
      <c r="E74" s="75"/>
      <c r="F74" s="75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130" t="s">
        <v>81</v>
      </c>
      <c r="D75" s="131"/>
      <c r="E75" s="131"/>
      <c r="F75" s="131"/>
      <c r="G75" s="131"/>
      <c r="H75" s="132"/>
      <c r="I75" s="130" t="s">
        <v>80</v>
      </c>
      <c r="J75" s="131"/>
      <c r="K75" s="131"/>
      <c r="L75" s="131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75" t="s">
        <v>63</v>
      </c>
      <c r="C85" s="75"/>
      <c r="D85" s="75"/>
      <c r="E85" s="75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101" t="s">
        <v>62</v>
      </c>
      <c r="C86" s="119" t="s">
        <v>61</v>
      </c>
      <c r="D86" s="120"/>
      <c r="E86" s="120"/>
      <c r="F86" s="120"/>
      <c r="G86" s="120"/>
      <c r="H86" s="120"/>
      <c r="I86" s="119" t="s">
        <v>60</v>
      </c>
      <c r="J86" s="120"/>
      <c r="K86" s="120"/>
      <c r="L86" s="121"/>
    </row>
    <row r="87" spans="1:13" s="12" customFormat="1" ht="0.75" customHeight="1" x14ac:dyDescent="0.25">
      <c r="A87" s="3"/>
      <c r="B87" s="101"/>
      <c r="C87" s="119"/>
      <c r="D87" s="120"/>
      <c r="E87" s="120"/>
      <c r="F87" s="120"/>
      <c r="G87" s="120"/>
      <c r="H87" s="120"/>
      <c r="I87" s="119"/>
      <c r="J87" s="120"/>
      <c r="K87" s="120"/>
      <c r="L87" s="121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77" t="s">
        <v>46</v>
      </c>
      <c r="F99" s="77"/>
      <c r="G99" s="77"/>
      <c r="H99" s="77"/>
      <c r="I99" s="77"/>
      <c r="J99" s="77"/>
      <c r="K99" s="77"/>
      <c r="L99" s="77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77" t="s">
        <v>44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77" t="s">
        <v>42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129" t="s">
        <v>2</v>
      </c>
      <c r="C124" s="129"/>
      <c r="D124" s="129"/>
      <c r="E124" s="129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128" t="s">
        <v>1</v>
      </c>
      <c r="C125" s="128"/>
      <c r="D125" s="128"/>
      <c r="E125" s="128"/>
      <c r="F125" s="3" t="s">
        <v>0</v>
      </c>
      <c r="G125" s="2" t="s">
        <v>193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2022-03-25T01:05:53Z</cp:lastPrinted>
  <dcterms:created xsi:type="dcterms:W3CDTF">2022-01-11T07:35:12Z</dcterms:created>
  <dcterms:modified xsi:type="dcterms:W3CDTF">2023-02-12T00:09:03Z</dcterms:modified>
</cp:coreProperties>
</file>